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L9" i="1" l="1"/>
  <c r="K9" i="1"/>
</calcChain>
</file>

<file path=xl/sharedStrings.xml><?xml version="1.0" encoding="utf-8"?>
<sst xmlns="http://schemas.openxmlformats.org/spreadsheetml/2006/main" count="23" uniqueCount="23">
  <si>
    <t xml:space="preserve">RESOLUTIVOS DE OBRA PUBLICA ANUAL </t>
  </si>
  <si>
    <t>No de Contrato .</t>
  </si>
  <si>
    <t>Fecha de contratación</t>
  </si>
  <si>
    <t xml:space="preserve">Descripcion de la Obra </t>
  </si>
  <si>
    <t>TIPO</t>
  </si>
  <si>
    <t>MEDIDA</t>
  </si>
  <si>
    <t xml:space="preserve">Localización </t>
  </si>
  <si>
    <t>Empresa contratista</t>
  </si>
  <si>
    <t>RFC</t>
  </si>
  <si>
    <t xml:space="preserve">Fecha de inicio de Obra </t>
  </si>
  <si>
    <t xml:space="preserve">Fecha de termino de Obra </t>
  </si>
  <si>
    <t xml:space="preserve">Monto de inversión original </t>
  </si>
  <si>
    <t>Monto de inversión final</t>
  </si>
  <si>
    <t>OPTU-FAISMRCORONA-02/2021</t>
  </si>
  <si>
    <t xml:space="preserve">OBRA MODERNIZACION E INFRAESTRUCTURA DE CALLE PROLONGACION RAMON CORONA, EN LA LOCALIDAD TALPÍTA EN EL MUNICIPIO DE TUXPAN, JALISCO  </t>
  </si>
  <si>
    <t>POR INVITACION</t>
  </si>
  <si>
    <t>1432.2 M2</t>
  </si>
  <si>
    <t xml:space="preserve">CALLE RAMON CORONA, COLONIA TALPITA </t>
  </si>
  <si>
    <t xml:space="preserve">ENGUER CONSTRUCCION Y SUPERVISION S.A. DE C.V. </t>
  </si>
  <si>
    <t>EVS1408222Z9</t>
  </si>
  <si>
    <t>MONTO TOTAL DE INVERSIÓN</t>
  </si>
  <si>
    <t xml:space="preserve">FECHA DE ACTUALIZACION </t>
  </si>
  <si>
    <t>01 DE ENERO AL 30 DE JUNIO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</si>
</sst>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Calibri "/>
    </font>
    <font>
      <sz val="9"/>
      <color theme="1"/>
      <name val="Arial"/>
      <family val="2"/>
    </font>
    <font>
      <b/>
      <sz val="11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84E8EA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</cellStyleXfs>
  <cellXfs count="20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5" fontId="7" fillId="0" borderId="0" xfId="0" applyNumberFormat="1" applyFont="1" applyFill="1" applyBorder="1" applyAlignment="1">
      <alignment horizontal="center" vertical="center"/>
    </xf>
    <xf numFmtId="44" fontId="7" fillId="0" borderId="0" xfId="2" applyFont="1" applyFill="1" applyBorder="1" applyAlignment="1">
      <alignment horizontal="center" wrapText="1"/>
    </xf>
    <xf numFmtId="164" fontId="2" fillId="0" borderId="0" xfId="0" applyNumberFormat="1" applyFont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44" fontId="8" fillId="3" borderId="1" xfId="0" applyNumberFormat="1" applyFont="1" applyFill="1" applyBorder="1" applyAlignment="1">
      <alignment vertical="center" wrapText="1"/>
    </xf>
    <xf numFmtId="0" fontId="9" fillId="3" borderId="0" xfId="0" applyFont="1" applyFill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 vertical="center" wrapText="1"/>
    </xf>
    <xf numFmtId="49" fontId="6" fillId="2" borderId="2" xfId="3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81643</xdr:colOff>
      <xdr:row>1</xdr:row>
      <xdr:rowOff>27213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8823" t="13503" r="21544" b="76401"/>
        <a:stretch/>
      </xdr:blipFill>
      <xdr:spPr>
        <a:xfrm>
          <a:off x="0" y="0"/>
          <a:ext cx="17444357" cy="7483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70" zoomScaleNormal="70" workbookViewId="0">
      <selection activeCell="H6" sqref="H6"/>
    </sheetView>
  </sheetViews>
  <sheetFormatPr baseColWidth="10" defaultRowHeight="57" customHeight="1"/>
  <cols>
    <col min="1" max="1" width="12.85546875" style="1" customWidth="1"/>
    <col min="2" max="2" width="16" style="1" customWidth="1"/>
    <col min="3" max="3" width="59.5703125" style="1" customWidth="1"/>
    <col min="4" max="4" width="15.5703125" style="1" customWidth="1"/>
    <col min="5" max="5" width="14.85546875" style="1" customWidth="1"/>
    <col min="6" max="6" width="18.5703125" style="1" customWidth="1"/>
    <col min="7" max="7" width="19.28515625" style="1" customWidth="1"/>
    <col min="8" max="8" width="19.85546875" style="1" bestFit="1" customWidth="1"/>
    <col min="9" max="9" width="18.5703125" style="1" customWidth="1"/>
    <col min="10" max="10" width="22.28515625" style="1" customWidth="1"/>
    <col min="11" max="11" width="21.28515625" style="1" customWidth="1"/>
    <col min="12" max="12" width="21.85546875" style="1" customWidth="1"/>
    <col min="13" max="13" width="11.42578125" style="1"/>
    <col min="14" max="14" width="11.42578125" style="5"/>
    <col min="15" max="15" width="14.28515625" style="1" bestFit="1" customWidth="1"/>
    <col min="16" max="16384" width="11.42578125" style="1"/>
  </cols>
  <sheetData>
    <row r="1" spans="1:12" s="1" customFormat="1" ht="57" customHeight="1"/>
    <row r="2" spans="1:12" s="1" customFormat="1" ht="57" customHeight="1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s="1" customFormat="1" ht="57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7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</row>
    <row r="4" spans="1:12" s="1" customFormat="1" ht="78.75" customHeight="1">
      <c r="A4" s="13" t="s">
        <v>13</v>
      </c>
      <c r="B4" s="14">
        <v>44222</v>
      </c>
      <c r="C4" s="15" t="s">
        <v>14</v>
      </c>
      <c r="D4" s="2" t="s">
        <v>15</v>
      </c>
      <c r="E4" s="15" t="s">
        <v>16</v>
      </c>
      <c r="F4" s="2" t="s">
        <v>17</v>
      </c>
      <c r="G4" s="19" t="s">
        <v>18</v>
      </c>
      <c r="H4" s="16" t="s">
        <v>19</v>
      </c>
      <c r="I4" s="17">
        <v>44222</v>
      </c>
      <c r="J4" s="17">
        <v>44377</v>
      </c>
      <c r="K4" s="18">
        <v>7786782.8399999999</v>
      </c>
      <c r="L4" s="18">
        <v>7786782.8399999999</v>
      </c>
    </row>
    <row r="5" spans="1:12" s="1" customFormat="1" ht="57" customHeight="1">
      <c r="J5" s="3"/>
      <c r="K5" s="4"/>
      <c r="L5" s="4"/>
    </row>
    <row r="6" spans="1:12" s="1" customFormat="1" ht="57" customHeight="1">
      <c r="J6" s="3"/>
      <c r="K6" s="4"/>
      <c r="L6" s="4"/>
    </row>
    <row r="7" spans="1:12" s="1" customFormat="1" ht="57" customHeight="1">
      <c r="J7" s="3"/>
      <c r="K7" s="4"/>
      <c r="L7" s="4"/>
    </row>
    <row r="8" spans="1:12" s="1" customFormat="1" ht="57" customHeight="1">
      <c r="J8" s="3"/>
      <c r="K8" s="4"/>
      <c r="L8" s="4"/>
    </row>
    <row r="9" spans="1:12" s="1" customFormat="1" ht="57" customHeight="1">
      <c r="J9" s="8" t="s">
        <v>20</v>
      </c>
      <c r="K9" s="9">
        <f>SUM(K4:K4)</f>
        <v>7786782.8399999999</v>
      </c>
      <c r="L9" s="9">
        <f>SUM(L4:L4)</f>
        <v>7786782.8399999999</v>
      </c>
    </row>
    <row r="11" spans="1:12" s="1" customFormat="1" ht="57" customHeight="1">
      <c r="J11" s="12" t="s">
        <v>21</v>
      </c>
      <c r="K11" s="12"/>
      <c r="L11" s="10" t="s">
        <v>22</v>
      </c>
    </row>
  </sheetData>
  <mergeCells count="2">
    <mergeCell ref="A2:L2"/>
    <mergeCell ref="J11:K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2021-07-15T19:43:26Z</dcterms:modified>
</cp:coreProperties>
</file>